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<sst xmlns="http://schemas.openxmlformats.org/spreadsheetml/2006/main" count="363" uniqueCount="62">
  <si>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</si>
  <si>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</si>
  <si>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</si>
  <si>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</si>
  <si>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Aprile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</si>
  <si>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</si>
  <si>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</si>
  <si>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</si>
  <si>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</si>
  <si>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</si>
  <si>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</si>
  <si>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aprile 2025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</si>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</sst>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0.402365</v>
      </c>
      <c r="D23" s="61" t="n">
        <f aca="false">ROUND(B15*C172,6)</f>
        <v>0.033816</v>
      </c>
      <c r="E23" s="61" t="n">
        <f aca="false">C173</f>
        <v>0.007946</v>
      </c>
      <c r="F23" s="62" t="n">
        <f aca="false">SUM(C23:E28)</f>
        <v>0.444127</v>
      </c>
      <c r="G23" s="61" t="s">
        <v>35</v>
      </c>
      <c r="H23" s="63" t="n">
        <f aca="false">C178</f>
        <v>0</v>
      </c>
      <c r="I23" s="61" t="n">
        <f aca="false">ROUND(B15*C184,6)</f>
        <v>0.074361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0.110384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0.574498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0.208057</v>
      </c>
      <c r="P24" s="61"/>
      <c r="Q24" s="65" t="n">
        <f aca="false">C194</f>
        <v>0.0496</v>
      </c>
      <c r="R24" s="61"/>
      <c r="S24" s="53" t="n">
        <f aca="false">+P23+Q24+R23</f>
        <v>0.069587</v>
      </c>
      <c r="T24" s="66" t="n">
        <f aca="false">F23+O24+S24</f>
        <v>0.721771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0.199782</v>
      </c>
      <c r="P25" s="61"/>
      <c r="Q25" s="65" t="n">
        <f aca="false">C195</f>
        <v>0.0293</v>
      </c>
      <c r="R25" s="61"/>
      <c r="S25" s="53" t="n">
        <f aca="false">+P23+Q25+R23</f>
        <v>0.049287</v>
      </c>
      <c r="T25" s="66" t="n">
        <f aca="false">F23+O25+S25</f>
        <v>0.693196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0.200158</v>
      </c>
      <c r="P26" s="61"/>
      <c r="Q26" s="65" t="n">
        <f aca="false">C196</f>
        <v>0.0237</v>
      </c>
      <c r="R26" s="61"/>
      <c r="S26" s="53" t="n">
        <f aca="false">+P23+Q26+R23</f>
        <v>0.043687</v>
      </c>
      <c r="T26" s="66" t="n">
        <f aca="false">F23+O26+S26</f>
        <v>0.687972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0.177464</v>
      </c>
      <c r="P27" s="61"/>
      <c r="Q27" s="65" t="n">
        <f aca="false">C197</f>
        <v>0.017</v>
      </c>
      <c r="R27" s="61"/>
      <c r="S27" s="53" t="n">
        <f aca="false">+P23+Q27+R23</f>
        <v>0.036987</v>
      </c>
      <c r="T27" s="66" t="n">
        <f aca="false">F23+O27+S27</f>
        <v>0.658578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0.144363</v>
      </c>
      <c r="P28" s="61"/>
      <c r="Q28" s="61" t="n">
        <f aca="false">C198</f>
        <v>0.0071</v>
      </c>
      <c r="R28" s="61"/>
      <c r="S28" s="53" t="n">
        <f aca="false">+P23+Q28+R23</f>
        <v>0.027087</v>
      </c>
      <c r="T28" s="66" t="n">
        <f aca="false">F23+O28+S28</f>
        <v>0.615577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57.43</v>
      </c>
      <c r="F30" s="76" t="n">
        <f aca="false">SUM(C30:E32)</f>
        <v>57.43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-21.63</v>
      </c>
      <c r="R30" s="61" t="s">
        <v>35</v>
      </c>
      <c r="S30" s="76" t="n">
        <f aca="false">Q30</f>
        <v>-21.63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0.402365</v>
      </c>
      <c r="D41" s="61" t="n">
        <f aca="false">ROUND(B15*C172,6)</f>
        <v>0.033816</v>
      </c>
      <c r="E41" s="61" t="n">
        <f aca="false">C173</f>
        <v>0.007946</v>
      </c>
      <c r="F41" s="110" t="n">
        <f aca="false">SUM(C41:E46)</f>
        <v>0.444127</v>
      </c>
      <c r="G41" s="61" t="s">
        <v>35</v>
      </c>
      <c r="H41" s="111" t="n">
        <f aca="false">D178</f>
        <v>0</v>
      </c>
      <c r="I41" s="61" t="n">
        <f aca="false">ROUND(B15*D184,6)</f>
        <v>0.074361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0.110384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0.574498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0.182436</v>
      </c>
      <c r="P42" s="64"/>
      <c r="Q42" s="112" t="n">
        <f aca="false">C194</f>
        <v>0.0496</v>
      </c>
      <c r="R42" s="61"/>
      <c r="S42" s="53" t="n">
        <f aca="false">+P41+Q42+R41</f>
        <v>0.069587</v>
      </c>
      <c r="T42" s="113" t="n">
        <f aca="false">F41+O42+S42</f>
        <v>0.69615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0.176332</v>
      </c>
      <c r="P43" s="64"/>
      <c r="Q43" s="112" t="n">
        <f aca="false">C195</f>
        <v>0.0293</v>
      </c>
      <c r="R43" s="61"/>
      <c r="S43" s="53" t="n">
        <f aca="false">+P41+Q43+R41</f>
        <v>0.049287</v>
      </c>
      <c r="T43" s="113" t="n">
        <f aca="false">F41+O43+S43</f>
        <v>0.669746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0.176609</v>
      </c>
      <c r="P44" s="64"/>
      <c r="Q44" s="112" t="n">
        <f aca="false">C196</f>
        <v>0.0237</v>
      </c>
      <c r="R44" s="61"/>
      <c r="S44" s="53" t="n">
        <f aca="false">+P41+Q44+R41</f>
        <v>0.043687</v>
      </c>
      <c r="T44" s="113" t="n">
        <f aca="false">F41+O44+S44</f>
        <v>0.664423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0.159868</v>
      </c>
      <c r="P45" s="64"/>
      <c r="Q45" s="112" t="n">
        <f aca="false">C197</f>
        <v>0.017</v>
      </c>
      <c r="R45" s="61"/>
      <c r="S45" s="53" t="n">
        <f aca="false">+P41+Q45+R41</f>
        <v>0.036987</v>
      </c>
      <c r="T45" s="113" t="n">
        <f aca="false">F41+O45+S45</f>
        <v>0.640982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0.13545</v>
      </c>
      <c r="P46" s="64"/>
      <c r="Q46" s="114" t="n">
        <f aca="false">C198</f>
        <v>0.0071</v>
      </c>
      <c r="R46" s="61"/>
      <c r="S46" s="53" t="n">
        <f aca="false">+P41+Q46+R41</f>
        <v>0.027087</v>
      </c>
      <c r="T46" s="113" t="n">
        <f aca="false">F41+O46+S46</f>
        <v>0.606664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57.43</v>
      </c>
      <c r="F48" s="76" t="n">
        <f aca="false">SUM(C48:E50)</f>
        <v>57.43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-21.63</v>
      </c>
      <c r="R48" s="61" t="s">
        <v>35</v>
      </c>
      <c r="S48" s="76" t="n">
        <f aca="false">Q48</f>
        <v>-21.63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0.402365</v>
      </c>
      <c r="D59" s="61" t="n">
        <f aca="false">ROUND(B15*C172,6)</f>
        <v>0.033816</v>
      </c>
      <c r="E59" s="61" t="n">
        <f aca="false">C173</f>
        <v>0.007946</v>
      </c>
      <c r="F59" s="62" t="n">
        <f aca="false">SUM(C59:E64)</f>
        <v>0.444127</v>
      </c>
      <c r="G59" s="61" t="s">
        <v>35</v>
      </c>
      <c r="H59" s="124" t="n">
        <f aca="false">E178</f>
        <v>0</v>
      </c>
      <c r="I59" s="61" t="n">
        <f aca="false">ROUND(B15*E184,6)</f>
        <v>0.074361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0.110384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0.574498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0.209483</v>
      </c>
      <c r="P60" s="64"/>
      <c r="Q60" s="65" t="n">
        <f aca="false">C194</f>
        <v>0.0496</v>
      </c>
      <c r="R60" s="61"/>
      <c r="S60" s="53" t="n">
        <f aca="false">+P59+Q60+R59</f>
        <v>0.069587</v>
      </c>
      <c r="T60" s="66" t="n">
        <f aca="false">F59+O60+S60</f>
        <v>0.723197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0.201087</v>
      </c>
      <c r="P61" s="64"/>
      <c r="Q61" s="65" t="n">
        <f aca="false">C195</f>
        <v>0.0293</v>
      </c>
      <c r="R61" s="61"/>
      <c r="S61" s="53" t="n">
        <f aca="false">+P59+Q61+R59</f>
        <v>0.049287</v>
      </c>
      <c r="T61" s="66" t="n">
        <f aca="false">F59+O61+S61</f>
        <v>0.694501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0.201469</v>
      </c>
      <c r="P62" s="64"/>
      <c r="Q62" s="65" t="n">
        <f aca="false">C196</f>
        <v>0.0237</v>
      </c>
      <c r="R62" s="61"/>
      <c r="S62" s="53" t="n">
        <f aca="false">+P59+Q62+R59</f>
        <v>0.043687</v>
      </c>
      <c r="T62" s="66" t="n">
        <f aca="false">F59+O62+S62</f>
        <v>0.689283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0.178443</v>
      </c>
      <c r="P63" s="64"/>
      <c r="Q63" s="65" t="n">
        <f aca="false">C197</f>
        <v>0.017</v>
      </c>
      <c r="R63" s="61"/>
      <c r="S63" s="53" t="n">
        <f aca="false">+P59+Q63+R59</f>
        <v>0.036987</v>
      </c>
      <c r="T63" s="66" t="n">
        <f aca="false">F59+O63+S63</f>
        <v>0.659557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0.144859</v>
      </c>
      <c r="P64" s="64"/>
      <c r="Q64" s="61" t="n">
        <f aca="false">C198</f>
        <v>0.0071</v>
      </c>
      <c r="R64" s="61"/>
      <c r="S64" s="53" t="n">
        <f aca="false">+P59+Q64+R59</f>
        <v>0.027087</v>
      </c>
      <c r="T64" s="66" t="n">
        <f aca="false">F59+O64+S64</f>
        <v>0.616073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57.43</v>
      </c>
      <c r="F66" s="76" t="n">
        <f aca="false">SUM(C66:E68)</f>
        <v>57.43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-21.63</v>
      </c>
      <c r="R66" s="61" t="s">
        <v>35</v>
      </c>
      <c r="S66" s="76" t="n">
        <f aca="false">Q66</f>
        <v>-21.63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0.402365</v>
      </c>
      <c r="D77" s="61" t="n">
        <f aca="false">ROUND(B15*C172,6)</f>
        <v>0.033816</v>
      </c>
      <c r="E77" s="61" t="n">
        <f aca="false">C173</f>
        <v>0.007946</v>
      </c>
      <c r="F77" s="62" t="n">
        <f aca="false">SUM(C77:E82)</f>
        <v>0.444127</v>
      </c>
      <c r="G77" s="61" t="s">
        <v>35</v>
      </c>
      <c r="H77" s="124" t="n">
        <f aca="false">F178</f>
        <v>0</v>
      </c>
      <c r="I77" s="61" t="n">
        <f aca="false">ROUND(B15*F184,6)</f>
        <v>0.074361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0.110384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0.574498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0.230587</v>
      </c>
      <c r="P78" s="64"/>
      <c r="Q78" s="65" t="n">
        <f aca="false">C194</f>
        <v>0.0496</v>
      </c>
      <c r="R78" s="61"/>
      <c r="S78" s="53" t="n">
        <f aca="false">+P77+Q78+R77</f>
        <v>0.069587</v>
      </c>
      <c r="T78" s="66" t="n">
        <f aca="false">F77+O78+S78</f>
        <v>0.744301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0.220403</v>
      </c>
      <c r="P79" s="64"/>
      <c r="Q79" s="65" t="n">
        <f aca="false">C195</f>
        <v>0.0293</v>
      </c>
      <c r="R79" s="61"/>
      <c r="S79" s="53" t="n">
        <f aca="false">+P77+Q79+R77</f>
        <v>0.049287</v>
      </c>
      <c r="T79" s="66" t="n">
        <f aca="false">F77+O79+S79</f>
        <v>0.713817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0.220866</v>
      </c>
      <c r="P80" s="64"/>
      <c r="Q80" s="65" t="n">
        <f aca="false">C196</f>
        <v>0.0237</v>
      </c>
      <c r="R80" s="61"/>
      <c r="S80" s="53" t="n">
        <f aca="false">+P77+Q80+R77</f>
        <v>0.043687</v>
      </c>
      <c r="T80" s="66" t="n">
        <f aca="false">F77+O80+S80</f>
        <v>0.70868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0.192937</v>
      </c>
      <c r="P81" s="64"/>
      <c r="Q81" s="65" t="n">
        <f aca="false">C197</f>
        <v>0.017</v>
      </c>
      <c r="R81" s="61"/>
      <c r="S81" s="53" t="n">
        <f aca="false">+P77+Q81+R77</f>
        <v>0.036987</v>
      </c>
      <c r="T81" s="66" t="n">
        <f aca="false">F77+O81+S81</f>
        <v>0.674051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0.1522</v>
      </c>
      <c r="P82" s="64"/>
      <c r="Q82" s="61" t="n">
        <f aca="false">C198</f>
        <v>0.0071</v>
      </c>
      <c r="R82" s="61"/>
      <c r="S82" s="53" t="n">
        <f aca="false">+P77+Q82+R77</f>
        <v>0.027087</v>
      </c>
      <c r="T82" s="66" t="n">
        <f aca="false">F77+O82+S82</f>
        <v>0.623414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57.43</v>
      </c>
      <c r="F84" s="76" t="n">
        <f aca="false">SUM(C84:E86)</f>
        <v>57.43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-21.63</v>
      </c>
      <c r="R84" s="61" t="s">
        <v>35</v>
      </c>
      <c r="S84" s="76" t="n">
        <f aca="false">Q84</f>
        <v>-21.63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0.402365</v>
      </c>
      <c r="D95" s="61" t="n">
        <f aca="false">ROUND(B15*C172,6)</f>
        <v>0.033816</v>
      </c>
      <c r="E95" s="61" t="n">
        <f aca="false">C173</f>
        <v>0.007946</v>
      </c>
      <c r="F95" s="62" t="n">
        <f aca="false">SUM(C95:E100)</f>
        <v>0.444127</v>
      </c>
      <c r="G95" s="61" t="s">
        <v>35</v>
      </c>
      <c r="H95" s="65" t="n">
        <f aca="false">G178</f>
        <v>0</v>
      </c>
      <c r="I95" s="61" t="n">
        <f aca="false">ROUND(B15*G184,6)</f>
        <v>0.074361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0.110384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0.574498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0.281914</v>
      </c>
      <c r="P96" s="61"/>
      <c r="Q96" s="65" t="n">
        <f aca="false">C194</f>
        <v>0.0496</v>
      </c>
      <c r="R96" s="61"/>
      <c r="S96" s="53" t="n">
        <f aca="false">+P95+Q96+R95</f>
        <v>0.069587</v>
      </c>
      <c r="T96" s="66" t="n">
        <f aca="false">F95+O96+S96</f>
        <v>0.795628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0.267382</v>
      </c>
      <c r="P97" s="61"/>
      <c r="Q97" s="65" t="n">
        <f aca="false">C195</f>
        <v>0.0293</v>
      </c>
      <c r="R97" s="61"/>
      <c r="S97" s="53" t="n">
        <f aca="false">+P95+Q97+R95</f>
        <v>0.049287</v>
      </c>
      <c r="T97" s="66" t="n">
        <f aca="false">F95+O97+S97</f>
        <v>0.760796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0.268042</v>
      </c>
      <c r="P98" s="61"/>
      <c r="Q98" s="65" t="n">
        <f aca="false">C196</f>
        <v>0.0237</v>
      </c>
      <c r="R98" s="61"/>
      <c r="S98" s="53" t="n">
        <f aca="false">+P95+Q98+R95</f>
        <v>0.043687</v>
      </c>
      <c r="T98" s="66" t="n">
        <f aca="false">F95+O98+S98</f>
        <v>0.755856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0.228187</v>
      </c>
      <c r="P99" s="61"/>
      <c r="Q99" s="65" t="n">
        <f aca="false">C197</f>
        <v>0.017</v>
      </c>
      <c r="R99" s="61"/>
      <c r="S99" s="53" t="n">
        <f aca="false">+P95+Q99+R95</f>
        <v>0.036987</v>
      </c>
      <c r="T99" s="66" t="n">
        <f aca="false">F95+O99+S99</f>
        <v>0.709301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0.170056</v>
      </c>
      <c r="P100" s="61"/>
      <c r="Q100" s="65" t="n">
        <f aca="false">C198</f>
        <v>0.0071</v>
      </c>
      <c r="R100" s="61"/>
      <c r="S100" s="53" t="n">
        <f aca="false">+P95+Q100+R95</f>
        <v>0.027087</v>
      </c>
      <c r="T100" s="66" t="n">
        <f aca="false">F95+O100+S100</f>
        <v>0.64127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57.43</v>
      </c>
      <c r="F102" s="76" t="n">
        <f aca="false">SUM(C102:E104)</f>
        <v>57.43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-21.63</v>
      </c>
      <c r="R102" s="61" t="s">
        <v>35</v>
      </c>
      <c r="S102" s="76" t="n">
        <f aca="false">Q102</f>
        <v>-21.63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0.402365</v>
      </c>
      <c r="D113" s="61" t="n">
        <f aca="false">ROUND(B15*C172,6)</f>
        <v>0.033816</v>
      </c>
      <c r="E113" s="61" t="n">
        <f aca="false">C173</f>
        <v>0.007946</v>
      </c>
      <c r="F113" s="62" t="n">
        <f aca="false">SUM(C113:E118)</f>
        <v>0.444127</v>
      </c>
      <c r="G113" s="61" t="s">
        <v>35</v>
      </c>
      <c r="H113" s="124" t="n">
        <f aca="false">H178</f>
        <v>0</v>
      </c>
      <c r="I113" s="61" t="n">
        <f aca="false">ROUND(B15*H184,6)</f>
        <v>0.074361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0.110384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0.574498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0.345701</v>
      </c>
      <c r="P114" s="64"/>
      <c r="Q114" s="65" t="n">
        <f aca="false">C194</f>
        <v>0.0496</v>
      </c>
      <c r="R114" s="61"/>
      <c r="S114" s="53" t="n">
        <f aca="false">+P113+Q114+R113</f>
        <v>0.069587</v>
      </c>
      <c r="T114" s="66" t="n">
        <f aca="false">F113+O114+S114</f>
        <v>0.859415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0.325764</v>
      </c>
      <c r="P115" s="64"/>
      <c r="Q115" s="65" t="n">
        <f aca="false">C195</f>
        <v>0.0293</v>
      </c>
      <c r="R115" s="61"/>
      <c r="S115" s="53" t="n">
        <f aca="false">+P113+Q115+R113</f>
        <v>0.049287</v>
      </c>
      <c r="T115" s="66" t="n">
        <f aca="false">F113+O115+S115</f>
        <v>0.819178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0.32667</v>
      </c>
      <c r="P116" s="64"/>
      <c r="Q116" s="65" t="n">
        <f aca="false">C196</f>
        <v>0.0237</v>
      </c>
      <c r="R116" s="61"/>
      <c r="S116" s="53" t="n">
        <f aca="false">+P113+Q116+R113</f>
        <v>0.043687</v>
      </c>
      <c r="T116" s="66" t="n">
        <f aca="false">F113+O116+S116</f>
        <v>0.814484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0.271994</v>
      </c>
      <c r="P117" s="64"/>
      <c r="Q117" s="65" t="n">
        <f aca="false">C197</f>
        <v>0.017</v>
      </c>
      <c r="R117" s="61"/>
      <c r="S117" s="53" t="n">
        <f aca="false">+P113+Q117+R113</f>
        <v>0.036987</v>
      </c>
      <c r="T117" s="66" t="n">
        <f aca="false">F113+O117+S117</f>
        <v>0.753108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0.192246</v>
      </c>
      <c r="P118" s="64"/>
      <c r="Q118" s="61" t="n">
        <f aca="false">C198</f>
        <v>0.0071</v>
      </c>
      <c r="R118" s="61"/>
      <c r="S118" s="53" t="n">
        <f aca="false">+P113+Q118+R113</f>
        <v>0.027087</v>
      </c>
      <c r="T118" s="66" t="n">
        <f aca="false">F113+O118+S118</f>
        <v>0.66346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57.43</v>
      </c>
      <c r="F120" s="76" t="n">
        <f aca="false">SUM(C120:E122)</f>
        <v>57.43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-21.63</v>
      </c>
      <c r="R120" s="61" t="s">
        <v>35</v>
      </c>
      <c r="S120" s="76" t="n">
        <f aca="false">Q120</f>
        <v>-21.63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0.402365</v>
      </c>
      <c r="D131" s="61" t="n">
        <f aca="false">ROUND(B15*C172,6)</f>
        <v>0.033816</v>
      </c>
      <c r="E131" s="61" t="n">
        <f aca="false">C173</f>
        <v>0.007946</v>
      </c>
      <c r="F131" s="62" t="n">
        <f aca="false">SUM(C131:E136)</f>
        <v>0.444127</v>
      </c>
      <c r="G131" s="61" t="s">
        <v>35</v>
      </c>
      <c r="H131" s="124" t="n">
        <f aca="false">I178</f>
        <v>0</v>
      </c>
      <c r="I131" s="61" t="n">
        <f aca="false">ROUND(B15*I184,6)</f>
        <v>0.074361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0.110384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0.574498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0.345701</v>
      </c>
      <c r="P132" s="61"/>
      <c r="Q132" s="65" t="n">
        <f aca="false">C194</f>
        <v>0.0496</v>
      </c>
      <c r="R132" s="61"/>
      <c r="S132" s="53" t="n">
        <f aca="false">P131+Q132+R131</f>
        <v>0.069587</v>
      </c>
      <c r="T132" s="66" t="n">
        <f aca="false">F131+O132+S132</f>
        <v>0.859415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0.325764</v>
      </c>
      <c r="P133" s="61"/>
      <c r="Q133" s="65" t="n">
        <f aca="false">C195</f>
        <v>0.0293</v>
      </c>
      <c r="R133" s="61"/>
      <c r="S133" s="53" t="n">
        <f aca="false">P131+Q133+R131</f>
        <v>0.049287</v>
      </c>
      <c r="T133" s="66" t="n">
        <f aca="false">F131+O133+S133</f>
        <v>0.819178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0.32667</v>
      </c>
      <c r="P134" s="61"/>
      <c r="Q134" s="65" t="n">
        <f aca="false">C196</f>
        <v>0.0237</v>
      </c>
      <c r="R134" s="61"/>
      <c r="S134" s="53" t="n">
        <f aca="false">P131+Q134+R131</f>
        <v>0.043687</v>
      </c>
      <c r="T134" s="66" t="n">
        <f aca="false">F131+O134+S134</f>
        <v>0.814484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0.271994</v>
      </c>
      <c r="P135" s="61"/>
      <c r="Q135" s="65" t="n">
        <f aca="false">C197</f>
        <v>0.017</v>
      </c>
      <c r="R135" s="61"/>
      <c r="S135" s="53" t="n">
        <f aca="false">P131+Q135+R131</f>
        <v>0.036987</v>
      </c>
      <c r="T135" s="66" t="n">
        <f aca="false">F131+O135+S135</f>
        <v>0.753108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0.192246</v>
      </c>
      <c r="P136" s="61"/>
      <c r="Q136" s="61" t="n">
        <f aca="false">C198</f>
        <v>0.0071</v>
      </c>
      <c r="R136" s="61"/>
      <c r="S136" s="136" t="n">
        <f aca="false">P131+Q136+R131</f>
        <v>0.027087</v>
      </c>
      <c r="T136" s="137" t="n">
        <f aca="false">F131+O136+S136</f>
        <v>0.66346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57.43</v>
      </c>
      <c r="F138" s="76" t="n">
        <f aca="false">SUM(C138:E140)</f>
        <v>57.43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-21.63</v>
      </c>
      <c r="R138" s="61" t="s">
        <v>35</v>
      </c>
      <c r="S138" s="76" t="n">
        <f aca="false">Q138</f>
        <v>-21.63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10.445611</v>
      </c>
    </row>
    <row r="172" s="142" customFormat="true" ht="12.75" hidden="false" customHeight="true" outlineLevel="0" collapsed="false">
      <c r="B172" s="143" t="s">
        <v>20</v>
      </c>
      <c r="C172" s="144" t="n">
        <v>0.877869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57.43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1.930444</v>
      </c>
      <c r="D184" s="144" t="n">
        <v>1.930444</v>
      </c>
      <c r="E184" s="144" t="n">
        <v>1.930444</v>
      </c>
      <c r="F184" s="144" t="n">
        <v>1.930444</v>
      </c>
      <c r="G184" s="144" t="n">
        <v>1.930444</v>
      </c>
      <c r="H184" s="144" t="n">
        <v>1.930444</v>
      </c>
      <c r="I184" s="144" t="n">
        <v>1.930444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-21.63</v>
      </c>
    </row>
    <row r="194" s="142" customFormat="true" ht="12.75" hidden="false" customHeight="true" outlineLevel="0" collapsed="false">
      <c r="C194" s="146" t="n">
        <v>0.0496</v>
      </c>
    </row>
    <row r="195" s="142" customFormat="true" ht="12.75" hidden="false" customHeight="true" outlineLevel="0" collapsed="false">
      <c r="C195" s="146" t="n">
        <v>0.0293</v>
      </c>
    </row>
    <row r="196" s="142" customFormat="true" ht="12.75" hidden="false" customHeight="true" outlineLevel="0" collapsed="false">
      <c r="C196" s="146" t="n">
        <v>0.0237</v>
      </c>
    </row>
    <row r="197" s="142" customFormat="true" ht="12.75" hidden="false" customHeight="true" outlineLevel="0" collapsed="false">
      <c r="C197" s="146" t="n">
        <v>0.017</v>
      </c>
    </row>
    <row r="198" s="142" customFormat="true" ht="12.75" hidden="false" customHeight="true" outlineLevel="0" collapsed="false">
      <c r="C198" s="146" t="n">
        <v>0.0071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2025-09-29T11:19:22Z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